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5" i="2"/>
  <c r="F6" s="1"/>
</calcChain>
</file>

<file path=xl/sharedStrings.xml><?xml version="1.0" encoding="utf-8"?>
<sst xmlns="http://schemas.openxmlformats.org/spreadsheetml/2006/main" count="23" uniqueCount="22">
  <si>
    <t xml:space="preserve">SI. No. </t>
  </si>
  <si>
    <t>Description of item</t>
  </si>
  <si>
    <t>Qty</t>
  </si>
  <si>
    <t>Unit</t>
  </si>
  <si>
    <t xml:space="preserve">Rate                                                                                                      ( in Rs. )  </t>
  </si>
  <si>
    <t>Amount                                               ( in Rs.)</t>
  </si>
  <si>
    <t>12 months</t>
  </si>
  <si>
    <t>One job per month</t>
  </si>
  <si>
    <t>Total</t>
  </si>
  <si>
    <r>
      <t>Note :</t>
    </r>
    <r>
      <rPr>
        <sz val="11"/>
        <rFont val="Arial"/>
        <family val="2"/>
      </rPr>
      <t xml:space="preserve">  The contractor shall engage at least following manpower in both shifts per day ( i.e. 26 days per month )</t>
    </r>
  </si>
  <si>
    <t>No,s</t>
  </si>
  <si>
    <t>No's</t>
  </si>
  <si>
    <t>No.</t>
  </si>
  <si>
    <r>
      <t>Name of Work :</t>
    </r>
    <r>
      <rPr>
        <sz val="12"/>
        <rFont val="Arial"/>
        <family val="2"/>
      </rPr>
      <t xml:space="preserve"> Upkeeping of sports fields such as main athletics and cricket ground (SAC ground), hockey &amp; football facility, ACES cricket / athletics ground, lawn tennis court and gymkhana complex at IIT Kanpur</t>
    </r>
  </si>
  <si>
    <t>Upkeeping of hockey, footbal main athletics and cricket ground ACES cricket / athletics ground, 3 nos. synthetic basket ball courts and volley ball court (staff, boys &amp; girls students), 6 nos. lawn tennis court, 02 nos. squash courts, badminton courts, gym, TT room, skating rink, practice wall area (tennis and volleyball) i/c change rooms, stores, toilets , offices, i/c cleaning of outside lawn area of premises, parking areas &amp; all building terraces with all T &amp; P's labour and material etc to complete the work at IIT Kanpur premises in order to ensure the complex is made available for playing at a given time by the institute.</t>
  </si>
  <si>
    <t>1)           Supervisor ( semi skilled )</t>
  </si>
  <si>
    <t xml:space="preserve">2)           Worker (semi skilled)  </t>
  </si>
  <si>
    <t>3)           Worker (Un skilled)</t>
  </si>
  <si>
    <t>4)           Sweeper</t>
  </si>
  <si>
    <t>b) GST shall be paid extra</t>
  </si>
  <si>
    <t>a) 12% EPF &amp; 3.25% ESIC shall be reimbursed on actual basis</t>
  </si>
  <si>
    <t>In words : Fifty Eight Lac Forty Thousand Seven Hundred Forty Eight Only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</si>
</sst>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2" fontId="0" fillId="0" borderId="0" xfId="0" applyNumberForma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A4" zoomScaleNormal="130" zoomScaleSheetLayoutView="100" workbookViewId="0">
      <selection activeCell="I15" sqref="I15"/>
    </sheetView>
  </sheetViews>
  <sheetFormatPr defaultRowHeight="15"/>
  <cols>
    <col min="1" max="1" width="7" customWidth="1"/>
    <col min="2" max="2" width="36.7109375" customWidth="1"/>
    <col min="5" max="5" width="13" customWidth="1"/>
    <col min="6" max="6" width="14.85546875" customWidth="1"/>
    <col min="8" max="8" width="11.42578125" bestFit="1" customWidth="1"/>
    <col min="10" max="10" width="10.42578125" bestFit="1" customWidth="1"/>
  </cols>
  <sheetData>
    <row r="1" spans="1:6" ht="51" customHeight="1">
      <c r="A1" s="15" t="s">
        <v>13</v>
      </c>
      <c r="B1" s="16"/>
      <c r="C1" s="16"/>
      <c r="D1" s="16"/>
      <c r="E1" s="16"/>
      <c r="F1" s="16"/>
    </row>
    <row r="4" spans="1:6" ht="34.1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0.25" customHeight="1">
      <c r="A5" s="2">
        <v>1</v>
      </c>
      <c r="B5" s="13" t="s">
        <v>14</v>
      </c>
      <c r="C5" s="3" t="s">
        <v>6</v>
      </c>
      <c r="D5" s="4" t="s">
        <v>7</v>
      </c>
      <c r="E5" s="5">
        <v>486729</v>
      </c>
      <c r="F5" s="5">
        <f>SUM(E5*12)</f>
        <v>5840748</v>
      </c>
    </row>
    <row r="6" spans="1:6" ht="18.600000000000001" customHeight="1">
      <c r="A6" s="2"/>
      <c r="B6" s="6"/>
      <c r="C6" s="17" t="s">
        <v>8</v>
      </c>
      <c r="D6" s="18"/>
      <c r="E6" s="19"/>
      <c r="F6" s="5">
        <f>SUM(F5)</f>
        <v>5840748</v>
      </c>
    </row>
    <row r="7" spans="1:6">
      <c r="A7" s="20" t="s">
        <v>21</v>
      </c>
      <c r="B7" s="21"/>
      <c r="C7" s="21"/>
      <c r="D7" s="21"/>
      <c r="E7" s="21"/>
      <c r="F7" s="22"/>
    </row>
    <row r="8" spans="1:6">
      <c r="A8" s="7"/>
      <c r="B8" s="8"/>
      <c r="C8" s="9"/>
      <c r="D8" s="10"/>
      <c r="E8" s="11"/>
      <c r="F8" s="11"/>
    </row>
    <row r="9" spans="1:6">
      <c r="A9" s="7"/>
      <c r="B9" s="8"/>
      <c r="C9" s="9"/>
      <c r="D9" s="10"/>
      <c r="E9" s="11"/>
      <c r="F9" s="11"/>
    </row>
    <row r="10" spans="1:6">
      <c r="A10" s="23" t="s">
        <v>9</v>
      </c>
      <c r="B10" s="23"/>
      <c r="C10" s="23"/>
      <c r="D10" s="23"/>
      <c r="E10" s="23"/>
      <c r="F10" s="23"/>
    </row>
    <row r="11" spans="1:6">
      <c r="A11" s="12"/>
      <c r="B11" s="12"/>
      <c r="C11" s="12"/>
      <c r="D11" s="12"/>
      <c r="E11" s="12"/>
      <c r="F11" s="12"/>
    </row>
    <row r="12" spans="1:6">
      <c r="A12" s="12"/>
      <c r="B12" s="12" t="s">
        <v>15</v>
      </c>
      <c r="C12" s="12"/>
      <c r="D12" s="12">
        <v>4</v>
      </c>
      <c r="E12" s="12" t="s">
        <v>10</v>
      </c>
      <c r="F12" s="12"/>
    </row>
    <row r="13" spans="1:6">
      <c r="A13" s="12"/>
      <c r="B13" s="12" t="s">
        <v>16</v>
      </c>
      <c r="C13" s="12"/>
      <c r="D13" s="12">
        <v>1</v>
      </c>
      <c r="E13" s="12" t="s">
        <v>12</v>
      </c>
      <c r="F13" s="12"/>
    </row>
    <row r="14" spans="1:6">
      <c r="A14" s="12"/>
      <c r="B14" s="12" t="s">
        <v>17</v>
      </c>
      <c r="C14" s="12"/>
      <c r="D14" s="12">
        <v>17</v>
      </c>
      <c r="E14" s="12" t="s">
        <v>11</v>
      </c>
      <c r="F14" s="12"/>
    </row>
    <row r="15" spans="1:6">
      <c r="A15" s="12"/>
      <c r="B15" s="12" t="s">
        <v>18</v>
      </c>
      <c r="C15" s="12"/>
      <c r="D15" s="12">
        <v>2</v>
      </c>
      <c r="E15" s="12" t="s">
        <v>12</v>
      </c>
      <c r="F15" s="12"/>
    </row>
    <row r="17" spans="2:10">
      <c r="B17" s="12" t="s">
        <v>20</v>
      </c>
    </row>
    <row r="18" spans="2:10">
      <c r="B18" s="12" t="s">
        <v>19</v>
      </c>
    </row>
    <row r="30" spans="2:10">
      <c r="H30" s="14"/>
      <c r="J30" s="14"/>
    </row>
  </sheetData>
  <mergeCells count="4">
    <mergeCell ref="A1:F1"/>
    <mergeCell ref="C6:E6"/>
    <mergeCell ref="A7:F7"/>
    <mergeCell ref="A10:F10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2020-07-09T10:15:28Z</dcterms:modified>
</cp:coreProperties>
</file>